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Barebow!$B:$R</definedName>
    <definedName function="false" hidden="false" localSheetId="1" name="_xlnm._FilterDatabase" vbProcedure="false">Compound!$B:$R</definedName>
    <definedName function="false" hidden="false" localSheetId="2" name="_xlnm._FilterDatabase" vbProcedure="false">Junior!$B:$R</definedName>
    <definedName function="false" hidden="false" localSheetId="3" name="_xlnm._FilterDatabase" vbProcedure="false">Longbow!$B:$R</definedName>
    <definedName function="false" hidden="false" localSheetId="4" name="_xlnm._FilterDatabase" vbProcedure="false">Recurve!$B:$R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<sst xmlns="http://schemas.openxmlformats.org/spreadsheetml/2006/main" count="185" uniqueCount="26">
  <si>
    <t xml:space="preserve">BAREBOW</t>
  </si>
  <si>
    <t xml:space="preserve">POSITION</t>
  </si>
  <si>
    <t xml:space="preserve">TEAM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</si>
  <si>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</si>
  <si>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</si>
  <si>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</si>
  <si>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</si>
  <si>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</si>
  <si>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</si>
  <si>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</si>
  <si>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Hits</t>
  </si>
  <si>
    <t xml:space="preserve">Golds</t>
  </si>
  <si>
    <t xml:space="preserve">Hampshire</t>
  </si>
  <si>
    <t xml:space="preserve">Buckinghamshire</t>
  </si>
  <si>
    <t xml:space="preserve">Sussex</t>
  </si>
  <si>
    <t xml:space="preserve">Middlesex</t>
  </si>
  <si>
    <t xml:space="preserve">Surrey</t>
  </si>
  <si>
    <t xml:space="preserve">Hertfordshire</t>
  </si>
  <si>
    <t xml:space="preserve">Essex</t>
  </si>
  <si>
    <t xml:space="preserve">Cambridgeshire</t>
  </si>
  <si>
    <t xml:space="preserve">Oxfordshire</t>
  </si>
  <si>
    <t xml:space="preserve"> 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</si>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</sst>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dotted"/>
      <top style="dotted"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 style="thin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20" activeCellId="0" sqref="H20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2158</v>
      </c>
      <c r="D4" s="15" t="n">
        <v>240</v>
      </c>
      <c r="E4" s="16" t="n">
        <v>86</v>
      </c>
      <c r="F4" s="14" t="n">
        <v>2128</v>
      </c>
      <c r="G4" s="15" t="n">
        <v>240</v>
      </c>
      <c r="H4" s="16" t="n">
        <v>69</v>
      </c>
      <c r="I4" s="14" t="n">
        <v>2114</v>
      </c>
      <c r="J4" s="15" t="n">
        <v>240</v>
      </c>
      <c r="K4" s="16" t="n">
        <v>70</v>
      </c>
      <c r="L4" s="14" t="n">
        <v>2142</v>
      </c>
      <c r="M4" s="15" t="n">
        <v>240</v>
      </c>
      <c r="N4" s="16" t="n">
        <v>72</v>
      </c>
      <c r="O4" s="14" t="n">
        <v>0</v>
      </c>
      <c r="P4" s="15" t="n">
        <v>0</v>
      </c>
      <c r="Q4" s="16" t="n">
        <v>0</v>
      </c>
      <c r="R4" s="14" t="n">
        <f aca="false">C4+F4+I4+L4+O4</f>
        <v>8542</v>
      </c>
      <c r="S4" s="14" t="n">
        <f aca="false">D4+G4+J4+M4+P4</f>
        <v>960</v>
      </c>
      <c r="T4" s="14" t="n">
        <f aca="false">E4+H4+K4+N4+Q4</f>
        <v>297</v>
      </c>
    </row>
    <row r="5" customFormat="false" ht="12.8" hidden="false" customHeight="false" outlineLevel="0" collapsed="false">
      <c r="A5" s="12" t="n">
        <v>2</v>
      </c>
      <c r="B5" s="13" t="s">
        <v>13</v>
      </c>
      <c r="C5" s="14" t="n">
        <v>2104</v>
      </c>
      <c r="D5" s="15" t="n">
        <v>240</v>
      </c>
      <c r="E5" s="16" t="n">
        <v>56</v>
      </c>
      <c r="F5" s="14" t="n">
        <v>2081</v>
      </c>
      <c r="G5" s="15" t="n">
        <v>240</v>
      </c>
      <c r="H5" s="16" t="n">
        <v>65</v>
      </c>
      <c r="I5" s="14" t="n">
        <v>2136</v>
      </c>
      <c r="J5" s="15" t="n">
        <v>240</v>
      </c>
      <c r="K5" s="16" t="n">
        <v>68</v>
      </c>
      <c r="L5" s="14" t="n">
        <v>2057</v>
      </c>
      <c r="M5" s="15" t="n">
        <v>240</v>
      </c>
      <c r="N5" s="16" t="n">
        <v>64</v>
      </c>
      <c r="O5" s="14" t="n">
        <v>0</v>
      </c>
      <c r="P5" s="15" t="n">
        <v>0</v>
      </c>
      <c r="Q5" s="16" t="n">
        <v>0</v>
      </c>
      <c r="R5" s="14" t="n">
        <f aca="false">C5+F5+I5+L5+O5</f>
        <v>8378</v>
      </c>
      <c r="S5" s="14" t="n">
        <f aca="false">D5+G5+J5+M5+P5</f>
        <v>960</v>
      </c>
      <c r="T5" s="14" t="n">
        <f aca="false">E5+H5+K5+N5+Q5</f>
        <v>253</v>
      </c>
    </row>
    <row r="6" customFormat="false" ht="12.8" hidden="false" customHeight="false" outlineLevel="0" collapsed="false">
      <c r="A6" s="12" t="n">
        <v>3</v>
      </c>
      <c r="B6" s="13" t="s">
        <v>14</v>
      </c>
      <c r="C6" s="14" t="n">
        <v>2083</v>
      </c>
      <c r="D6" s="15" t="n">
        <v>240</v>
      </c>
      <c r="E6" s="16" t="n">
        <v>43</v>
      </c>
      <c r="F6" s="14" t="n">
        <v>2057</v>
      </c>
      <c r="G6" s="15" t="n">
        <v>240</v>
      </c>
      <c r="H6" s="16" t="n">
        <v>56</v>
      </c>
      <c r="I6" s="14" t="n">
        <v>2135</v>
      </c>
      <c r="J6" s="15" t="n">
        <v>240</v>
      </c>
      <c r="K6" s="16" t="n">
        <v>66</v>
      </c>
      <c r="L6" s="14" t="n">
        <v>2100</v>
      </c>
      <c r="M6" s="15" t="n">
        <v>240</v>
      </c>
      <c r="N6" s="16" t="n">
        <v>64</v>
      </c>
      <c r="O6" s="14" t="n">
        <v>0</v>
      </c>
      <c r="P6" s="15" t="n">
        <v>0</v>
      </c>
      <c r="Q6" s="16" t="n">
        <v>0</v>
      </c>
      <c r="R6" s="14" t="n">
        <f aca="false">C6+F6+I6+L6+O6</f>
        <v>8375</v>
      </c>
      <c r="S6" s="14" t="n">
        <f aca="false">D6+G6+J6+M6+P6</f>
        <v>960</v>
      </c>
      <c r="T6" s="14" t="n">
        <f aca="false">E6+H6+K6+N6+Q6</f>
        <v>229</v>
      </c>
    </row>
    <row r="7" customFormat="false" ht="12.8" hidden="false" customHeight="false" outlineLevel="0" collapsed="false">
      <c r="A7" s="12" t="n">
        <v>4</v>
      </c>
      <c r="B7" s="13" t="s">
        <v>15</v>
      </c>
      <c r="C7" s="14" t="n">
        <v>2123</v>
      </c>
      <c r="D7" s="15" t="n">
        <v>240</v>
      </c>
      <c r="E7" s="16" t="n">
        <v>70</v>
      </c>
      <c r="F7" s="14" t="n">
        <v>2062</v>
      </c>
      <c r="G7" s="15" t="n">
        <v>240</v>
      </c>
      <c r="H7" s="16" t="n">
        <v>53</v>
      </c>
      <c r="I7" s="14" t="n">
        <v>2077</v>
      </c>
      <c r="J7" s="15" t="n">
        <v>240</v>
      </c>
      <c r="K7" s="16" t="n">
        <v>61</v>
      </c>
      <c r="L7" s="14" t="n">
        <v>2081</v>
      </c>
      <c r="M7" s="15" t="n">
        <v>240</v>
      </c>
      <c r="N7" s="16" t="n">
        <v>63</v>
      </c>
      <c r="O7" s="14" t="n">
        <v>0</v>
      </c>
      <c r="P7" s="15" t="n">
        <v>0</v>
      </c>
      <c r="Q7" s="16" t="n">
        <v>0</v>
      </c>
      <c r="R7" s="14" t="n">
        <f aca="false">C7+F7+I7+L7+O7</f>
        <v>8343</v>
      </c>
      <c r="S7" s="14" t="n">
        <f aca="false">D7+G7+J7+M7+P7</f>
        <v>960</v>
      </c>
      <c r="T7" s="14" t="n">
        <f aca="false">E7+H7+K7+N7+Q7</f>
        <v>247</v>
      </c>
    </row>
    <row r="8" customFormat="false" ht="12.8" hidden="false" customHeight="false" outlineLevel="0" collapsed="false">
      <c r="A8" s="12" t="n">
        <v>5</v>
      </c>
      <c r="B8" s="13" t="s">
        <v>16</v>
      </c>
      <c r="C8" s="14" t="n">
        <v>2086</v>
      </c>
      <c r="D8" s="15" t="n">
        <v>240</v>
      </c>
      <c r="E8" s="16" t="n">
        <v>67</v>
      </c>
      <c r="F8" s="14" t="n">
        <v>2036</v>
      </c>
      <c r="G8" s="15" t="n">
        <v>240</v>
      </c>
      <c r="H8" s="16" t="n">
        <v>47</v>
      </c>
      <c r="I8" s="14" t="n">
        <v>2059</v>
      </c>
      <c r="J8" s="15" t="n">
        <v>240</v>
      </c>
      <c r="K8" s="16" t="n">
        <v>54</v>
      </c>
      <c r="L8" s="14" t="n">
        <v>2070</v>
      </c>
      <c r="M8" s="15" t="n">
        <v>240</v>
      </c>
      <c r="N8" s="16" t="n">
        <v>60</v>
      </c>
      <c r="O8" s="14" t="n">
        <v>0</v>
      </c>
      <c r="P8" s="15" t="n">
        <v>0</v>
      </c>
      <c r="Q8" s="16" t="n">
        <v>0</v>
      </c>
      <c r="R8" s="14" t="n">
        <f aca="false">C8+F8+I8+L8+O8</f>
        <v>8251</v>
      </c>
      <c r="S8" s="14" t="n">
        <f aca="false">D8+G8+J8+M8+P8</f>
        <v>960</v>
      </c>
      <c r="T8" s="14" t="n">
        <f aca="false">E8+H8+K8+N8+Q8</f>
        <v>228</v>
      </c>
    </row>
    <row r="9" customFormat="false" ht="12.8" hidden="false" customHeight="false" outlineLevel="0" collapsed="false">
      <c r="A9" s="12" t="n">
        <v>6</v>
      </c>
      <c r="B9" s="13" t="s">
        <v>17</v>
      </c>
      <c r="C9" s="14" t="n">
        <v>1974</v>
      </c>
      <c r="D9" s="15" t="n">
        <v>238</v>
      </c>
      <c r="E9" s="16" t="n">
        <v>42</v>
      </c>
      <c r="F9" s="14" t="n">
        <v>2043</v>
      </c>
      <c r="G9" s="15" t="n">
        <v>240</v>
      </c>
      <c r="H9" s="16" t="n">
        <v>63</v>
      </c>
      <c r="I9" s="14" t="n">
        <v>1961</v>
      </c>
      <c r="J9" s="15" t="n">
        <v>239</v>
      </c>
      <c r="K9" s="16" t="n">
        <v>43</v>
      </c>
      <c r="L9" s="14" t="n">
        <v>2035</v>
      </c>
      <c r="M9" s="15" t="n">
        <v>240</v>
      </c>
      <c r="N9" s="16" t="n">
        <v>52</v>
      </c>
      <c r="O9" s="14" t="n">
        <v>0</v>
      </c>
      <c r="P9" s="15" t="n">
        <v>0</v>
      </c>
      <c r="Q9" s="16" t="n">
        <v>0</v>
      </c>
      <c r="R9" s="14" t="n">
        <f aca="false">C9+F9+I9+L9+O9</f>
        <v>8013</v>
      </c>
      <c r="S9" s="14" t="n">
        <f aca="false">D9+G9+J9+M9+P9</f>
        <v>957</v>
      </c>
      <c r="T9" s="14" t="n">
        <f aca="false">E9+H9+K9+N9+Q9</f>
        <v>200</v>
      </c>
    </row>
    <row r="10" customFormat="false" ht="12.8" hidden="false" customHeight="false" outlineLevel="0" collapsed="false">
      <c r="A10" s="12" t="n">
        <v>7</v>
      </c>
      <c r="B10" s="13" t="s">
        <v>18</v>
      </c>
      <c r="C10" s="14" t="n">
        <v>2078</v>
      </c>
      <c r="D10" s="15" t="n">
        <v>240</v>
      </c>
      <c r="E10" s="16" t="n">
        <v>67</v>
      </c>
      <c r="F10" s="14" t="n">
        <v>1802</v>
      </c>
      <c r="G10" s="15" t="n">
        <v>231</v>
      </c>
      <c r="H10" s="16" t="n">
        <v>46</v>
      </c>
      <c r="I10" s="14" t="n">
        <v>2089</v>
      </c>
      <c r="J10" s="15" t="n">
        <v>240</v>
      </c>
      <c r="K10" s="16" t="n">
        <v>66</v>
      </c>
      <c r="L10" s="14" t="n">
        <v>1587</v>
      </c>
      <c r="M10" s="15" t="n">
        <v>180</v>
      </c>
      <c r="N10" s="16" t="n">
        <v>48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7556</v>
      </c>
      <c r="S10" s="14" t="n">
        <f aca="false">D10+G10+J10+M10+P10</f>
        <v>891</v>
      </c>
      <c r="T10" s="14" t="n">
        <f aca="false">E10+H10+K10+N10+Q10</f>
        <v>227</v>
      </c>
    </row>
    <row r="11" customFormat="false" ht="12.8" hidden="false" customHeight="false" outlineLevel="0" collapsed="false">
      <c r="A11" s="12" t="n">
        <v>8</v>
      </c>
      <c r="B11" s="13" t="s">
        <v>19</v>
      </c>
      <c r="C11" s="14" t="n">
        <v>2084</v>
      </c>
      <c r="D11" s="15" t="n">
        <v>240</v>
      </c>
      <c r="E11" s="16" t="n">
        <v>64</v>
      </c>
      <c r="F11" s="14" t="n">
        <v>1479</v>
      </c>
      <c r="G11" s="15" t="n">
        <v>180</v>
      </c>
      <c r="H11" s="16" t="n">
        <v>41</v>
      </c>
      <c r="I11" s="14" t="n">
        <v>1931</v>
      </c>
      <c r="J11" s="15" t="n">
        <v>240</v>
      </c>
      <c r="K11" s="16" t="n">
        <v>36</v>
      </c>
      <c r="L11" s="14" t="n">
        <v>2085</v>
      </c>
      <c r="M11" s="15" t="n">
        <v>240</v>
      </c>
      <c r="N11" s="16" t="n">
        <v>63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7579</v>
      </c>
      <c r="S11" s="14" t="n">
        <f aca="false">D11+G11+J11+M11+P11</f>
        <v>900</v>
      </c>
      <c r="T11" s="14" t="n">
        <f aca="false">E11+H11+K11+N11+Q11</f>
        <v>204</v>
      </c>
    </row>
    <row r="12" customFormat="false" ht="12.8" hidden="false" customHeight="false" outlineLevel="0" collapsed="false">
      <c r="A12" s="12" t="n">
        <v>9</v>
      </c>
      <c r="B12" s="13" t="s">
        <v>20</v>
      </c>
      <c r="C12" s="14" t="n">
        <v>433</v>
      </c>
      <c r="D12" s="15" t="n">
        <v>60</v>
      </c>
      <c r="E12" s="16" t="n">
        <v>14</v>
      </c>
      <c r="F12" s="14" t="n">
        <v>483</v>
      </c>
      <c r="G12" s="15" t="n">
        <v>60</v>
      </c>
      <c r="H12" s="16" t="n">
        <v>9</v>
      </c>
      <c r="I12" s="14" t="n">
        <v>915</v>
      </c>
      <c r="J12" s="15" t="n">
        <v>120</v>
      </c>
      <c r="K12" s="16" t="n">
        <v>14</v>
      </c>
      <c r="L12" s="14" t="n">
        <v>1901</v>
      </c>
      <c r="M12" s="15" t="n">
        <v>240</v>
      </c>
      <c r="N12" s="16" t="n">
        <v>27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3732</v>
      </c>
      <c r="S12" s="14" t="n">
        <f aca="false">D12+G12+J12+M12+P12</f>
        <v>480</v>
      </c>
      <c r="T12" s="14" t="n">
        <f aca="false">E12+H12+K12+N12+Q12</f>
        <v>64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18" activeCellId="0" sqref="J18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3539</v>
      </c>
      <c r="D4" s="15" t="n">
        <v>360</v>
      </c>
      <c r="E4" s="16" t="n">
        <v>299</v>
      </c>
      <c r="F4" s="14" t="n">
        <v>3538</v>
      </c>
      <c r="G4" s="15" t="n">
        <v>360</v>
      </c>
      <c r="H4" s="16" t="n">
        <v>298</v>
      </c>
      <c r="I4" s="14" t="n">
        <v>3534</v>
      </c>
      <c r="J4" s="15" t="n">
        <v>360</v>
      </c>
      <c r="K4" s="16" t="n">
        <v>294</v>
      </c>
      <c r="L4" s="14" t="n">
        <v>3529</v>
      </c>
      <c r="M4" s="15" t="n">
        <v>360</v>
      </c>
      <c r="N4" s="16" t="n">
        <v>289</v>
      </c>
      <c r="O4" s="14" t="n">
        <v>0</v>
      </c>
      <c r="P4" s="15" t="n">
        <v>0</v>
      </c>
      <c r="Q4" s="16" t="n">
        <v>0</v>
      </c>
      <c r="R4" s="14" t="n">
        <f aca="false">C4+F4+I4+L4+O4</f>
        <v>14140</v>
      </c>
      <c r="S4" s="14" t="n">
        <f aca="false">D4+G4+J4+M4+P4</f>
        <v>1440</v>
      </c>
      <c r="T4" s="14" t="n">
        <f aca="false">E4+H4+K4+N4+Q4</f>
        <v>1180</v>
      </c>
    </row>
    <row r="5" customFormat="false" ht="12.8" hidden="false" customHeight="false" outlineLevel="0" collapsed="false">
      <c r="A5" s="12" t="n">
        <v>2</v>
      </c>
      <c r="B5" s="13" t="s">
        <v>17</v>
      </c>
      <c r="C5" s="14" t="n">
        <v>3460</v>
      </c>
      <c r="D5" s="15" t="n">
        <v>360</v>
      </c>
      <c r="E5" s="16" t="n">
        <v>260</v>
      </c>
      <c r="F5" s="14" t="n">
        <v>3463</v>
      </c>
      <c r="G5" s="15" t="n">
        <v>360</v>
      </c>
      <c r="H5" s="16" t="n">
        <v>257</v>
      </c>
      <c r="I5" s="14" t="n">
        <v>3484</v>
      </c>
      <c r="J5" s="15" t="n">
        <v>360</v>
      </c>
      <c r="K5" s="16" t="n">
        <v>246</v>
      </c>
      <c r="L5" s="14" t="n">
        <v>3481</v>
      </c>
      <c r="M5" s="15" t="n">
        <v>360</v>
      </c>
      <c r="N5" s="16" t="n">
        <v>242</v>
      </c>
      <c r="O5" s="14" t="n">
        <v>0</v>
      </c>
      <c r="P5" s="15" t="n">
        <v>0</v>
      </c>
      <c r="Q5" s="16" t="n">
        <v>0</v>
      </c>
      <c r="R5" s="14" t="n">
        <f aca="false">C5+F5+I5+L5+O5</f>
        <v>13888</v>
      </c>
      <c r="S5" s="14" t="n">
        <f aca="false">D5+G5+J5+M5+P5</f>
        <v>1440</v>
      </c>
      <c r="T5" s="14" t="n">
        <f aca="false">E5+H5+K5+N5+Q5</f>
        <v>1005</v>
      </c>
    </row>
    <row r="6" customFormat="false" ht="12.8" hidden="false" customHeight="false" outlineLevel="0" collapsed="false">
      <c r="A6" s="12" t="n">
        <v>3</v>
      </c>
      <c r="B6" s="13" t="s">
        <v>16</v>
      </c>
      <c r="C6" s="14" t="n">
        <v>3415</v>
      </c>
      <c r="D6" s="15" t="n">
        <v>360</v>
      </c>
      <c r="E6" s="16" t="n">
        <v>203</v>
      </c>
      <c r="F6" s="14" t="n">
        <v>3460</v>
      </c>
      <c r="G6" s="15" t="n">
        <v>360</v>
      </c>
      <c r="H6" s="16" t="n">
        <v>221</v>
      </c>
      <c r="I6" s="14" t="n">
        <v>3463</v>
      </c>
      <c r="J6" s="15" t="n">
        <v>360</v>
      </c>
      <c r="K6" s="16" t="n">
        <v>224</v>
      </c>
      <c r="L6" s="14" t="n">
        <v>3459</v>
      </c>
      <c r="M6" s="15" t="n">
        <v>360</v>
      </c>
      <c r="N6" s="16" t="n">
        <v>220</v>
      </c>
      <c r="O6" s="14" t="n">
        <v>0</v>
      </c>
      <c r="P6" s="15" t="n">
        <v>0</v>
      </c>
      <c r="Q6" s="16" t="n">
        <v>0</v>
      </c>
      <c r="R6" s="14" t="n">
        <f aca="false">C6+F6+I6+L6+O6</f>
        <v>13797</v>
      </c>
      <c r="S6" s="14" t="n">
        <f aca="false">D6+G6+J6+M6+P6</f>
        <v>1440</v>
      </c>
      <c r="T6" s="14" t="n">
        <f aca="false">E6+H6+K6+N6+Q6</f>
        <v>868</v>
      </c>
    </row>
    <row r="7" customFormat="false" ht="12.8" hidden="false" customHeight="false" outlineLevel="0" collapsed="false">
      <c r="A7" s="12" t="n">
        <v>4</v>
      </c>
      <c r="B7" s="13" t="s">
        <v>19</v>
      </c>
      <c r="C7" s="14" t="n">
        <v>3423</v>
      </c>
      <c r="D7" s="15" t="n">
        <v>360</v>
      </c>
      <c r="E7" s="16" t="n">
        <v>190</v>
      </c>
      <c r="F7" s="14" t="n">
        <v>3338</v>
      </c>
      <c r="G7" s="15" t="n">
        <v>360</v>
      </c>
      <c r="H7" s="16" t="n">
        <v>120</v>
      </c>
      <c r="I7" s="14" t="n">
        <v>3415</v>
      </c>
      <c r="J7" s="15" t="n">
        <v>360</v>
      </c>
      <c r="K7" s="16" t="n">
        <v>178</v>
      </c>
      <c r="L7" s="14" t="n">
        <v>3468</v>
      </c>
      <c r="M7" s="15" t="n">
        <v>360</v>
      </c>
      <c r="N7" s="16" t="n">
        <v>228</v>
      </c>
      <c r="O7" s="14" t="n">
        <v>0</v>
      </c>
      <c r="P7" s="15" t="n">
        <v>0</v>
      </c>
      <c r="Q7" s="16" t="n">
        <v>0</v>
      </c>
      <c r="R7" s="14" t="n">
        <f aca="false">C7+F7+I7+L7+O7</f>
        <v>13644</v>
      </c>
      <c r="S7" s="14" t="n">
        <f aca="false">D7+G7+J7+M7+P7</f>
        <v>1440</v>
      </c>
      <c r="T7" s="14" t="n">
        <f aca="false">E7+H7+K7+N7+Q7</f>
        <v>716</v>
      </c>
    </row>
    <row r="8" customFormat="false" ht="12.8" hidden="false" customHeight="false" outlineLevel="0" collapsed="false">
      <c r="A8" s="12" t="n">
        <v>5</v>
      </c>
      <c r="B8" s="13" t="s">
        <v>20</v>
      </c>
      <c r="C8" s="14" t="n">
        <v>3438</v>
      </c>
      <c r="D8" s="15" t="n">
        <v>360</v>
      </c>
      <c r="E8" s="16" t="n">
        <v>204</v>
      </c>
      <c r="F8" s="14" t="n">
        <v>3360</v>
      </c>
      <c r="G8" s="15" t="n">
        <v>360</v>
      </c>
      <c r="H8" s="16" t="n">
        <v>140</v>
      </c>
      <c r="I8" s="14" t="n">
        <v>3354</v>
      </c>
      <c r="J8" s="15" t="n">
        <v>360</v>
      </c>
      <c r="K8" s="16" t="n">
        <v>125</v>
      </c>
      <c r="L8" s="14" t="n">
        <v>3392</v>
      </c>
      <c r="M8" s="15" t="n">
        <v>360</v>
      </c>
      <c r="N8" s="16" t="n">
        <v>161</v>
      </c>
      <c r="O8" s="14" t="n">
        <v>0</v>
      </c>
      <c r="P8" s="15" t="n">
        <v>0</v>
      </c>
      <c r="Q8" s="16" t="n">
        <v>0</v>
      </c>
      <c r="R8" s="14" t="n">
        <f aca="false">C8+F8+I8+L8+O8</f>
        <v>13544</v>
      </c>
      <c r="S8" s="14" t="n">
        <f aca="false">D8+G8+J8+M8+P8</f>
        <v>1440</v>
      </c>
      <c r="T8" s="14" t="n">
        <f aca="false">E8+H8+K8+N8+Q8</f>
        <v>630</v>
      </c>
    </row>
    <row r="9" customFormat="false" ht="12.8" hidden="false" customHeight="false" outlineLevel="0" collapsed="false">
      <c r="A9" s="12" t="n">
        <v>6</v>
      </c>
      <c r="B9" s="13" t="s">
        <v>18</v>
      </c>
      <c r="C9" s="14" t="n">
        <v>3365</v>
      </c>
      <c r="D9" s="15" t="n">
        <v>360</v>
      </c>
      <c r="E9" s="16" t="n">
        <v>136</v>
      </c>
      <c r="F9" s="14" t="n">
        <v>3374</v>
      </c>
      <c r="G9" s="15" t="n">
        <v>360</v>
      </c>
      <c r="H9" s="16" t="n">
        <v>145</v>
      </c>
      <c r="I9" s="14" t="n">
        <v>3379</v>
      </c>
      <c r="J9" s="15" t="n">
        <v>360</v>
      </c>
      <c r="K9" s="16" t="n">
        <v>153</v>
      </c>
      <c r="L9" s="14" t="n">
        <v>3399</v>
      </c>
      <c r="M9" s="15" t="n">
        <v>360</v>
      </c>
      <c r="N9" s="16" t="n">
        <v>168</v>
      </c>
      <c r="O9" s="14" t="n">
        <v>0</v>
      </c>
      <c r="P9" s="15" t="n">
        <v>0</v>
      </c>
      <c r="Q9" s="16" t="n">
        <v>0</v>
      </c>
      <c r="R9" s="14" t="n">
        <f aca="false">C9+F9+I9+L9+O9</f>
        <v>13517</v>
      </c>
      <c r="S9" s="14" t="n">
        <f aca="false">D9+G9+J9+M9+P9</f>
        <v>1440</v>
      </c>
      <c r="T9" s="14" t="n">
        <f aca="false">E9+H9+K9+N9+Q9</f>
        <v>602</v>
      </c>
    </row>
    <row r="10" customFormat="false" ht="12.8" hidden="false" customHeight="false" outlineLevel="0" collapsed="false">
      <c r="A10" s="12" t="n">
        <v>7</v>
      </c>
      <c r="B10" s="13" t="s">
        <v>14</v>
      </c>
      <c r="C10" s="14" t="n">
        <v>3368</v>
      </c>
      <c r="D10" s="15" t="n">
        <v>359</v>
      </c>
      <c r="E10" s="16" t="n">
        <v>140</v>
      </c>
      <c r="F10" s="14" t="n">
        <v>3390</v>
      </c>
      <c r="G10" s="15" t="n">
        <v>359</v>
      </c>
      <c r="H10" s="16" t="n">
        <v>168</v>
      </c>
      <c r="I10" s="14" t="n">
        <v>3378</v>
      </c>
      <c r="J10" s="15" t="n">
        <v>360</v>
      </c>
      <c r="K10" s="16" t="n">
        <v>154</v>
      </c>
      <c r="L10" s="14" t="n">
        <v>3349</v>
      </c>
      <c r="M10" s="15" t="n">
        <v>360</v>
      </c>
      <c r="N10" s="16" t="n">
        <v>130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13485</v>
      </c>
      <c r="S10" s="14" t="n">
        <f aca="false">D10+G10+J10+M10+P10</f>
        <v>1438</v>
      </c>
      <c r="T10" s="14" t="n">
        <f aca="false">E10+H10+K10+N10+Q10</f>
        <v>592</v>
      </c>
    </row>
    <row r="11" customFormat="false" ht="12.8" hidden="false" customHeight="false" outlineLevel="0" collapsed="false">
      <c r="A11" s="12" t="n">
        <v>8</v>
      </c>
      <c r="B11" s="13" t="s">
        <v>15</v>
      </c>
      <c r="C11" s="14" t="n">
        <v>3269</v>
      </c>
      <c r="D11" s="15" t="n">
        <v>357</v>
      </c>
      <c r="E11" s="16" t="n">
        <v>86</v>
      </c>
      <c r="F11" s="14" t="n">
        <v>2186</v>
      </c>
      <c r="G11" s="15" t="n">
        <v>240</v>
      </c>
      <c r="H11" s="16" t="n">
        <v>55</v>
      </c>
      <c r="I11" s="14" t="n">
        <v>3292</v>
      </c>
      <c r="J11" s="15" t="n">
        <v>359</v>
      </c>
      <c r="K11" s="16" t="n">
        <v>105</v>
      </c>
      <c r="L11" s="14" t="n">
        <v>3295</v>
      </c>
      <c r="M11" s="15" t="n">
        <v>360</v>
      </c>
      <c r="N11" s="16" t="n">
        <v>104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12042</v>
      </c>
      <c r="S11" s="14" t="n">
        <f aca="false">D11+G11+J11+M11+P11</f>
        <v>1316</v>
      </c>
      <c r="T11" s="14" t="n">
        <f aca="false">E11+H11+K11+N11+Q11</f>
        <v>350</v>
      </c>
    </row>
    <row r="12" customFormat="false" ht="12.8" hidden="false" customHeight="false" outlineLevel="0" collapsed="false">
      <c r="A12" s="12" t="n">
        <v>9</v>
      </c>
      <c r="B12" s="13" t="s">
        <v>13</v>
      </c>
      <c r="C12" s="14" t="n">
        <v>2717</v>
      </c>
      <c r="D12" s="15" t="n">
        <v>298</v>
      </c>
      <c r="E12" s="16" t="n">
        <v>91</v>
      </c>
      <c r="F12" s="14" t="n">
        <v>2737</v>
      </c>
      <c r="G12" s="15" t="n">
        <v>300</v>
      </c>
      <c r="H12" s="16" t="n">
        <v>85</v>
      </c>
      <c r="I12" s="14" t="n">
        <v>1611</v>
      </c>
      <c r="J12" s="15" t="n">
        <v>179</v>
      </c>
      <c r="K12" s="16" t="n">
        <v>47</v>
      </c>
      <c r="L12" s="14" t="n">
        <v>1613</v>
      </c>
      <c r="M12" s="15" t="n">
        <v>240</v>
      </c>
      <c r="N12" s="16" t="n">
        <v>67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8678</v>
      </c>
      <c r="S12" s="14" t="n">
        <f aca="false">D12+G12+J12+M12+P12</f>
        <v>1017</v>
      </c>
      <c r="T12" s="14" t="n">
        <f aca="false">E12+H12+K12+N12+Q12</f>
        <v>290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11" activeCellId="0" sqref="O11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4297</v>
      </c>
      <c r="D4" s="15" t="n">
        <v>480</v>
      </c>
      <c r="E4" s="16" t="n">
        <v>151</v>
      </c>
      <c r="F4" s="14" t="n">
        <v>4170</v>
      </c>
      <c r="G4" s="15" t="n">
        <v>480</v>
      </c>
      <c r="H4" s="16" t="n">
        <v>151</v>
      </c>
      <c r="I4" s="14" t="n">
        <v>4283</v>
      </c>
      <c r="J4" s="15" t="n">
        <v>479</v>
      </c>
      <c r="K4" s="16" t="n">
        <v>144</v>
      </c>
      <c r="L4" s="14" t="n">
        <v>4206</v>
      </c>
      <c r="M4" s="15" t="n">
        <v>480</v>
      </c>
      <c r="N4" s="16" t="n">
        <v>141</v>
      </c>
      <c r="O4" s="14" t="n">
        <v>0</v>
      </c>
      <c r="P4" s="15" t="n">
        <v>0</v>
      </c>
      <c r="Q4" s="16" t="n">
        <v>0</v>
      </c>
      <c r="R4" s="14" t="n">
        <f aca="false">C4+F4+I4+L4+O4</f>
        <v>16956</v>
      </c>
      <c r="S4" s="14" t="n">
        <f aca="false">D4+G4+J4+M4+P4</f>
        <v>1919</v>
      </c>
      <c r="T4" s="14" t="n">
        <f aca="false">E4+H4+K4+N4+Q4</f>
        <v>587</v>
      </c>
    </row>
    <row r="5" customFormat="false" ht="12.8" hidden="false" customHeight="false" outlineLevel="0" collapsed="false">
      <c r="A5" s="12" t="n">
        <v>2</v>
      </c>
      <c r="B5" s="13" t="s">
        <v>17</v>
      </c>
      <c r="C5" s="14" t="n">
        <v>3955</v>
      </c>
      <c r="D5" s="15" t="n">
        <v>478</v>
      </c>
      <c r="E5" s="16" t="n">
        <v>110</v>
      </c>
      <c r="F5" s="14" t="n">
        <v>3706</v>
      </c>
      <c r="G5" s="15" t="n">
        <v>474</v>
      </c>
      <c r="H5" s="16" t="n">
        <v>116</v>
      </c>
      <c r="I5" s="14" t="n">
        <v>3876</v>
      </c>
      <c r="J5" s="15" t="n">
        <v>470</v>
      </c>
      <c r="K5" s="16" t="n">
        <v>131</v>
      </c>
      <c r="L5" s="14" t="n">
        <v>4066</v>
      </c>
      <c r="M5" s="15" t="n">
        <v>478</v>
      </c>
      <c r="N5" s="16" t="n">
        <v>123</v>
      </c>
      <c r="O5" s="14" t="n">
        <v>0</v>
      </c>
      <c r="P5" s="15" t="n">
        <v>0</v>
      </c>
      <c r="Q5" s="16" t="n">
        <v>0</v>
      </c>
      <c r="R5" s="14" t="n">
        <f aca="false">C5+F5+I5+L5+O5</f>
        <v>15603</v>
      </c>
      <c r="S5" s="14" t="n">
        <f aca="false">D5+G5+J5+M5+P5</f>
        <v>1900</v>
      </c>
      <c r="T5" s="14" t="n">
        <f aca="false">E5+H5+K5+N5+Q5</f>
        <v>480</v>
      </c>
    </row>
    <row r="6" customFormat="false" ht="12.8" hidden="false" customHeight="false" outlineLevel="0" collapsed="false">
      <c r="A6" s="12" t="n">
        <v>3</v>
      </c>
      <c r="B6" s="13" t="s">
        <v>20</v>
      </c>
      <c r="C6" s="14" t="n">
        <v>3908</v>
      </c>
      <c r="D6" s="15" t="n">
        <v>420</v>
      </c>
      <c r="E6" s="16" t="n">
        <v>123</v>
      </c>
      <c r="F6" s="14" t="n">
        <v>3841</v>
      </c>
      <c r="G6" s="15" t="n">
        <v>480</v>
      </c>
      <c r="H6" s="16" t="n">
        <v>68</v>
      </c>
      <c r="I6" s="14" t="n">
        <v>3527</v>
      </c>
      <c r="J6" s="15" t="n">
        <v>473</v>
      </c>
      <c r="K6" s="16" t="n">
        <v>70</v>
      </c>
      <c r="L6" s="14" t="n">
        <v>3803</v>
      </c>
      <c r="M6" s="15" t="n">
        <v>471</v>
      </c>
      <c r="N6" s="16" t="n">
        <v>89</v>
      </c>
      <c r="O6" s="14" t="n">
        <v>0</v>
      </c>
      <c r="P6" s="15" t="n">
        <v>0</v>
      </c>
      <c r="Q6" s="16" t="n">
        <v>0</v>
      </c>
      <c r="R6" s="14" t="n">
        <f aca="false">C6+F6+I6+L6+O6</f>
        <v>15079</v>
      </c>
      <c r="S6" s="14" t="n">
        <f aca="false">D6+G6+J6+M6+P6</f>
        <v>1844</v>
      </c>
      <c r="T6" s="14" t="n">
        <f aca="false">E6+H6+K6+N6+Q6</f>
        <v>350</v>
      </c>
    </row>
    <row r="7" customFormat="false" ht="12.8" hidden="false" customHeight="false" outlineLevel="0" collapsed="false">
      <c r="A7" s="12" t="n">
        <v>4</v>
      </c>
      <c r="B7" s="13" t="s">
        <v>19</v>
      </c>
      <c r="C7" s="14" t="n">
        <v>3842</v>
      </c>
      <c r="D7" s="15" t="n">
        <v>479</v>
      </c>
      <c r="E7" s="16" t="n">
        <v>73</v>
      </c>
      <c r="F7" s="14" t="n">
        <v>3616</v>
      </c>
      <c r="G7" s="15" t="n">
        <v>452</v>
      </c>
      <c r="H7" s="16" t="n">
        <v>62</v>
      </c>
      <c r="I7" s="14" t="n">
        <v>3781</v>
      </c>
      <c r="J7" s="15" t="n">
        <v>416</v>
      </c>
      <c r="K7" s="16" t="n">
        <v>70</v>
      </c>
      <c r="L7" s="14" t="n">
        <v>3799</v>
      </c>
      <c r="M7" s="15" t="n">
        <v>411</v>
      </c>
      <c r="N7" s="16" t="n">
        <v>84</v>
      </c>
      <c r="O7" s="14" t="n">
        <v>0</v>
      </c>
      <c r="P7" s="15" t="n">
        <v>0</v>
      </c>
      <c r="Q7" s="16" t="n">
        <v>0</v>
      </c>
      <c r="R7" s="14" t="n">
        <f aca="false">C7+F7+I7+L7+O7</f>
        <v>15038</v>
      </c>
      <c r="S7" s="14" t="n">
        <f aca="false">D7+G7+J7+M7+P7</f>
        <v>1758</v>
      </c>
      <c r="T7" s="14" t="n">
        <f aca="false">E7+H7+K7+N7+Q7</f>
        <v>289</v>
      </c>
    </row>
    <row r="8" customFormat="false" ht="12.8" hidden="false" customHeight="false" outlineLevel="0" collapsed="false">
      <c r="A8" s="12" t="n">
        <v>5</v>
      </c>
      <c r="B8" s="13" t="s">
        <v>18</v>
      </c>
      <c r="C8" s="14" t="n">
        <v>3982</v>
      </c>
      <c r="D8" s="15" t="n">
        <v>416</v>
      </c>
      <c r="E8" s="16" t="n">
        <v>158</v>
      </c>
      <c r="F8" s="14" t="n">
        <v>3061</v>
      </c>
      <c r="G8" s="15" t="n">
        <v>334</v>
      </c>
      <c r="H8" s="16" t="n">
        <v>71</v>
      </c>
      <c r="I8" s="14" t="n">
        <v>3850</v>
      </c>
      <c r="J8" s="15" t="n">
        <v>478</v>
      </c>
      <c r="K8" s="16" t="n">
        <v>95</v>
      </c>
      <c r="L8" s="14" t="n">
        <v>3788</v>
      </c>
      <c r="M8" s="15" t="n">
        <v>473</v>
      </c>
      <c r="N8" s="16" t="n">
        <v>106</v>
      </c>
      <c r="O8" s="14" t="n">
        <v>0</v>
      </c>
      <c r="P8" s="15" t="n">
        <v>0</v>
      </c>
      <c r="Q8" s="16" t="n">
        <v>0</v>
      </c>
      <c r="R8" s="14" t="n">
        <f aca="false">C8+F8+I8+L8+O8</f>
        <v>14681</v>
      </c>
      <c r="S8" s="14" t="n">
        <f aca="false">D8+G8+J8+M8+P8</f>
        <v>1701</v>
      </c>
      <c r="T8" s="14" t="n">
        <f aca="false">E8+H8+K8+N8+Q8</f>
        <v>430</v>
      </c>
    </row>
    <row r="9" customFormat="false" ht="12.8" hidden="false" customHeight="false" outlineLevel="0" collapsed="false">
      <c r="A9" s="12" t="n">
        <v>6</v>
      </c>
      <c r="B9" s="13" t="s">
        <v>16</v>
      </c>
      <c r="C9" s="14" t="n">
        <v>2764</v>
      </c>
      <c r="D9" s="15" t="n">
        <v>290</v>
      </c>
      <c r="E9" s="16" t="n">
        <v>54</v>
      </c>
      <c r="F9" s="14" t="n">
        <v>3598</v>
      </c>
      <c r="G9" s="15" t="n">
        <v>408</v>
      </c>
      <c r="H9" s="16" t="n">
        <v>52</v>
      </c>
      <c r="I9" s="14" t="n">
        <v>3830</v>
      </c>
      <c r="J9" s="15" t="n">
        <v>479</v>
      </c>
      <c r="K9" s="16" t="n">
        <v>83</v>
      </c>
      <c r="L9" s="14" t="n">
        <v>3843</v>
      </c>
      <c r="M9" s="15" t="n">
        <v>388</v>
      </c>
      <c r="N9" s="16" t="n">
        <v>81</v>
      </c>
      <c r="O9" s="14" t="n">
        <v>0</v>
      </c>
      <c r="P9" s="15" t="n">
        <v>0</v>
      </c>
      <c r="Q9" s="16" t="n">
        <v>0</v>
      </c>
      <c r="R9" s="14" t="n">
        <f aca="false">C9+F9+I9+L9+O9</f>
        <v>14035</v>
      </c>
      <c r="S9" s="14" t="n">
        <f aca="false">D9+G9+J9+M9+P9</f>
        <v>1565</v>
      </c>
      <c r="T9" s="14" t="n">
        <f aca="false">E9+H9+K9+N9+Q9</f>
        <v>270</v>
      </c>
    </row>
    <row r="10" customFormat="false" ht="12.8" hidden="false" customHeight="false" outlineLevel="0" collapsed="false">
      <c r="A10" s="12" t="n">
        <v>7</v>
      </c>
      <c r="B10" s="13" t="s">
        <v>15</v>
      </c>
      <c r="C10" s="14" t="n">
        <v>2990</v>
      </c>
      <c r="D10" s="15" t="n">
        <v>453</v>
      </c>
      <c r="E10" s="16" t="n">
        <v>29</v>
      </c>
      <c r="F10" s="14" t="n">
        <v>2328</v>
      </c>
      <c r="G10" s="15" t="n">
        <v>369</v>
      </c>
      <c r="H10" s="16" t="n">
        <v>21</v>
      </c>
      <c r="I10" s="14" t="n">
        <v>3031</v>
      </c>
      <c r="J10" s="15" t="n">
        <v>441</v>
      </c>
      <c r="K10" s="16" t="n">
        <v>22</v>
      </c>
      <c r="L10" s="14" t="n">
        <v>3418</v>
      </c>
      <c r="M10" s="15" t="n">
        <v>463</v>
      </c>
      <c r="N10" s="16" t="n">
        <v>50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11767</v>
      </c>
      <c r="S10" s="14" t="n">
        <f aca="false">D10+G10+J10+M10+P10</f>
        <v>1726</v>
      </c>
      <c r="T10" s="14" t="n">
        <f aca="false">E10+H10+K10+N10+Q10</f>
        <v>122</v>
      </c>
    </row>
    <row r="11" customFormat="false" ht="12.8" hidden="false" customHeight="false" outlineLevel="0" collapsed="false">
      <c r="A11" s="12" t="n">
        <v>8</v>
      </c>
      <c r="B11" s="13" t="s">
        <v>14</v>
      </c>
      <c r="C11" s="14" t="n">
        <v>3477</v>
      </c>
      <c r="D11" s="15" t="n">
        <v>340</v>
      </c>
      <c r="E11" s="16" t="n">
        <v>43</v>
      </c>
      <c r="F11" s="14" t="n">
        <v>3324</v>
      </c>
      <c r="G11" s="15" t="n">
        <v>393</v>
      </c>
      <c r="H11" s="16" t="n">
        <v>20</v>
      </c>
      <c r="I11" s="14" t="n">
        <v>2952</v>
      </c>
      <c r="J11" s="15" t="n">
        <v>355</v>
      </c>
      <c r="K11" s="16" t="n">
        <v>8</v>
      </c>
      <c r="L11" s="14" t="n">
        <v>1671</v>
      </c>
      <c r="M11" s="15" t="n">
        <v>176</v>
      </c>
      <c r="N11" s="16" t="n">
        <v>15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11424</v>
      </c>
      <c r="S11" s="14" t="n">
        <f aca="false">D11+G11+J11+M11+P11</f>
        <v>1264</v>
      </c>
      <c r="T11" s="14" t="n">
        <f aca="false">E11+H11+K11+N11+Q11</f>
        <v>86</v>
      </c>
    </row>
    <row r="12" customFormat="false" ht="12.8" hidden="false" customHeight="false" outlineLevel="0" collapsed="false">
      <c r="A12" s="12" t="n">
        <v>9</v>
      </c>
      <c r="B12" s="13" t="s">
        <v>13</v>
      </c>
      <c r="C12" s="14" t="n">
        <v>1552</v>
      </c>
      <c r="D12" s="15" t="n">
        <v>217</v>
      </c>
      <c r="E12" s="16" t="n">
        <v>9</v>
      </c>
      <c r="F12" s="14" t="n">
        <v>256</v>
      </c>
      <c r="G12" s="15" t="n">
        <v>46</v>
      </c>
      <c r="H12" s="16" t="n">
        <v>2</v>
      </c>
      <c r="I12" s="14" t="n">
        <v>1054</v>
      </c>
      <c r="J12" s="15" t="n">
        <v>194</v>
      </c>
      <c r="K12" s="16" t="n">
        <v>13</v>
      </c>
      <c r="L12" s="14" t="n">
        <v>2266</v>
      </c>
      <c r="M12" s="15" t="n">
        <v>342</v>
      </c>
      <c r="N12" s="16" t="n">
        <v>8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5128</v>
      </c>
      <c r="S12" s="14" t="n">
        <f aca="false">D12+G12+J12+M12+P12</f>
        <v>799</v>
      </c>
      <c r="T12" s="14" t="n">
        <f aca="false">E12+H12+K12+N12+Q12</f>
        <v>32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10" activeCellId="0" sqref="O10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18</v>
      </c>
      <c r="C4" s="14" t="n">
        <v>2394</v>
      </c>
      <c r="D4" s="15" t="n">
        <v>300</v>
      </c>
      <c r="E4" s="16" t="n">
        <v>45</v>
      </c>
      <c r="F4" s="14" t="n">
        <v>2381</v>
      </c>
      <c r="G4" s="15" t="n">
        <v>300</v>
      </c>
      <c r="H4" s="16" t="n">
        <v>43</v>
      </c>
      <c r="I4" s="14" t="n">
        <v>2303</v>
      </c>
      <c r="J4" s="15" t="n">
        <v>300</v>
      </c>
      <c r="K4" s="16" t="n">
        <v>31</v>
      </c>
      <c r="L4" s="14" t="n">
        <v>2404</v>
      </c>
      <c r="M4" s="15" t="n">
        <v>300</v>
      </c>
      <c r="N4" s="16" t="n">
        <v>54</v>
      </c>
      <c r="O4" s="14" t="n">
        <v>0</v>
      </c>
      <c r="P4" s="15" t="n">
        <v>0</v>
      </c>
      <c r="Q4" s="16" t="n">
        <v>0</v>
      </c>
      <c r="R4" s="14" t="n">
        <f aca="false">C4+F4+I4+L4+O4</f>
        <v>9482</v>
      </c>
      <c r="S4" s="14" t="n">
        <f aca="false">D4+G4+J4+M4+P4</f>
        <v>1200</v>
      </c>
      <c r="T4" s="14" t="n">
        <f aca="false">E4+H4+K4+N4+Q4</f>
        <v>173</v>
      </c>
    </row>
    <row r="5" customFormat="false" ht="12.8" hidden="false" customHeight="false" outlineLevel="0" collapsed="false">
      <c r="A5" s="12" t="n">
        <v>2</v>
      </c>
      <c r="B5" s="13" t="s">
        <v>12</v>
      </c>
      <c r="C5" s="14" t="n">
        <v>2158</v>
      </c>
      <c r="D5" s="15" t="n">
        <v>296</v>
      </c>
      <c r="E5" s="16" t="n">
        <v>24</v>
      </c>
      <c r="F5" s="14" t="n">
        <v>2172</v>
      </c>
      <c r="G5" s="15" t="n">
        <v>300</v>
      </c>
      <c r="H5" s="16" t="n">
        <v>28</v>
      </c>
      <c r="I5" s="14" t="n">
        <v>2315</v>
      </c>
      <c r="J5" s="15" t="n">
        <v>297</v>
      </c>
      <c r="K5" s="16" t="n">
        <v>43</v>
      </c>
      <c r="L5" s="14" t="n">
        <v>2207</v>
      </c>
      <c r="M5" s="15" t="n">
        <v>297</v>
      </c>
      <c r="N5" s="16" t="n">
        <v>35</v>
      </c>
      <c r="O5" s="14" t="n">
        <v>0</v>
      </c>
      <c r="P5" s="15" t="n">
        <v>0</v>
      </c>
      <c r="Q5" s="16" t="n">
        <v>0</v>
      </c>
      <c r="R5" s="14" t="n">
        <f aca="false">C5+F5+I5+L5+O5</f>
        <v>8852</v>
      </c>
      <c r="S5" s="14" t="n">
        <f aca="false">D5+G5+J5+M5+P5</f>
        <v>1190</v>
      </c>
      <c r="T5" s="14" t="n">
        <f aca="false">E5+H5+K5+N5+Q5</f>
        <v>130</v>
      </c>
    </row>
    <row r="6" customFormat="false" ht="12.8" hidden="false" customHeight="false" outlineLevel="0" collapsed="false">
      <c r="A6" s="12" t="n">
        <v>3</v>
      </c>
      <c r="B6" s="13" t="s">
        <v>15</v>
      </c>
      <c r="C6" s="14" t="n">
        <v>2164</v>
      </c>
      <c r="D6" s="15" t="n">
        <v>298</v>
      </c>
      <c r="E6" s="16" t="n">
        <v>23</v>
      </c>
      <c r="F6" s="14" t="n">
        <v>2190</v>
      </c>
      <c r="G6" s="15" t="n">
        <v>300</v>
      </c>
      <c r="H6" s="16" t="n">
        <v>37</v>
      </c>
      <c r="I6" s="14" t="n">
        <v>2055</v>
      </c>
      <c r="J6" s="15" t="n">
        <v>296</v>
      </c>
      <c r="K6" s="16" t="n">
        <v>28</v>
      </c>
      <c r="L6" s="14" t="n">
        <v>1849</v>
      </c>
      <c r="M6" s="15" t="n">
        <v>283</v>
      </c>
      <c r="N6" s="16" t="n">
        <v>22</v>
      </c>
      <c r="O6" s="14" t="n">
        <v>0</v>
      </c>
      <c r="P6" s="15" t="n">
        <v>0</v>
      </c>
      <c r="Q6" s="16" t="n">
        <v>0</v>
      </c>
      <c r="R6" s="14" t="n">
        <f aca="false">C6+F6+I6+L6+O6</f>
        <v>8258</v>
      </c>
      <c r="S6" s="14" t="n">
        <f aca="false">D6+G6+J6+M6+P6</f>
        <v>1177</v>
      </c>
      <c r="T6" s="14" t="n">
        <f aca="false">E6+H6+K6+N6+Q6</f>
        <v>110</v>
      </c>
    </row>
    <row r="7" customFormat="false" ht="12.8" hidden="false" customHeight="false" outlineLevel="0" collapsed="false">
      <c r="A7" s="12" t="n">
        <v>4</v>
      </c>
      <c r="B7" s="13" t="s">
        <v>17</v>
      </c>
      <c r="C7" s="14" t="n">
        <v>1947</v>
      </c>
      <c r="D7" s="15" t="n">
        <v>283</v>
      </c>
      <c r="E7" s="16" t="n">
        <v>19</v>
      </c>
      <c r="F7" s="14" t="n">
        <v>1952</v>
      </c>
      <c r="G7" s="15" t="n">
        <v>291</v>
      </c>
      <c r="H7" s="16" t="n">
        <v>11</v>
      </c>
      <c r="I7" s="14" t="n">
        <v>2052</v>
      </c>
      <c r="J7" s="15" t="n">
        <v>299</v>
      </c>
      <c r="K7" s="16" t="n">
        <v>21</v>
      </c>
      <c r="L7" s="14" t="n">
        <v>2050</v>
      </c>
      <c r="M7" s="15" t="n">
        <v>296</v>
      </c>
      <c r="N7" s="16" t="n">
        <v>18</v>
      </c>
      <c r="O7" s="14" t="n">
        <v>0</v>
      </c>
      <c r="P7" s="15" t="n">
        <v>0</v>
      </c>
      <c r="Q7" s="16" t="n">
        <v>0</v>
      </c>
      <c r="R7" s="14" t="n">
        <f aca="false">C7+F7+I7+L7+O7</f>
        <v>8001</v>
      </c>
      <c r="S7" s="14" t="n">
        <f aca="false">D7+G7+J7+M7+P7</f>
        <v>1169</v>
      </c>
      <c r="T7" s="14" t="n">
        <f aca="false">E7+H7+K7+N7+Q7</f>
        <v>69</v>
      </c>
    </row>
    <row r="8" customFormat="false" ht="12.8" hidden="false" customHeight="false" outlineLevel="0" collapsed="false">
      <c r="A8" s="12" t="n">
        <v>5</v>
      </c>
      <c r="B8" s="13" t="s">
        <v>13</v>
      </c>
      <c r="C8" s="14" t="n">
        <v>1994</v>
      </c>
      <c r="D8" s="15" t="n">
        <v>298</v>
      </c>
      <c r="E8" s="16" t="n">
        <v>24</v>
      </c>
      <c r="F8" s="14" t="n">
        <v>2049</v>
      </c>
      <c r="G8" s="15" t="n">
        <v>296</v>
      </c>
      <c r="H8" s="16" t="n">
        <v>23</v>
      </c>
      <c r="I8" s="14" t="n">
        <v>1975</v>
      </c>
      <c r="J8" s="15" t="n">
        <v>296</v>
      </c>
      <c r="K8" s="16" t="n">
        <v>16</v>
      </c>
      <c r="L8" s="14" t="n">
        <v>1939</v>
      </c>
      <c r="M8" s="15" t="n">
        <v>289</v>
      </c>
      <c r="N8" s="16" t="n">
        <v>20</v>
      </c>
      <c r="O8" s="14" t="n">
        <v>0</v>
      </c>
      <c r="P8" s="15" t="n">
        <v>0</v>
      </c>
      <c r="Q8" s="16" t="n">
        <v>0</v>
      </c>
      <c r="R8" s="14" t="n">
        <f aca="false">C8+F8+I8+L8+O8</f>
        <v>7957</v>
      </c>
      <c r="S8" s="14" t="n">
        <f aca="false">D8+G8+J8+M8+P8</f>
        <v>1179</v>
      </c>
      <c r="T8" s="14" t="n">
        <f aca="false">E8+H8+K8+N8+Q8</f>
        <v>83</v>
      </c>
    </row>
    <row r="9" customFormat="false" ht="12.8" hidden="false" customHeight="false" outlineLevel="0" collapsed="false">
      <c r="A9" s="12" t="n">
        <v>6</v>
      </c>
      <c r="B9" s="13" t="s">
        <v>16</v>
      </c>
      <c r="C9" s="14" t="n">
        <v>1556</v>
      </c>
      <c r="D9" s="15" t="n">
        <v>232</v>
      </c>
      <c r="E9" s="16" t="n">
        <v>30</v>
      </c>
      <c r="F9" s="14" t="n">
        <v>723</v>
      </c>
      <c r="G9" s="15" t="n">
        <v>116</v>
      </c>
      <c r="H9" s="16" t="n">
        <v>8</v>
      </c>
      <c r="I9" s="14" t="n">
        <v>2059</v>
      </c>
      <c r="J9" s="15" t="n">
        <v>240</v>
      </c>
      <c r="K9" s="16" t="n">
        <v>54</v>
      </c>
      <c r="L9" s="14" t="n">
        <v>1607</v>
      </c>
      <c r="M9" s="15" t="n">
        <v>237</v>
      </c>
      <c r="N9" s="16" t="n">
        <v>33</v>
      </c>
      <c r="O9" s="14" t="n">
        <v>0</v>
      </c>
      <c r="P9" s="15" t="n">
        <v>0</v>
      </c>
      <c r="Q9" s="16" t="n">
        <v>0</v>
      </c>
      <c r="R9" s="14" t="n">
        <f aca="false">C9+F9+I9+L9+O9</f>
        <v>5945</v>
      </c>
      <c r="S9" s="14" t="n">
        <f aca="false">D9+G9+J9+M9+P9</f>
        <v>825</v>
      </c>
      <c r="T9" s="14" t="n">
        <f aca="false">E9+H9+K9+N9+Q9</f>
        <v>125</v>
      </c>
    </row>
    <row r="10" customFormat="false" ht="12.8" hidden="false" customHeight="false" outlineLevel="0" collapsed="false">
      <c r="A10" s="12" t="n">
        <v>7</v>
      </c>
      <c r="B10" s="13" t="s">
        <v>14</v>
      </c>
      <c r="C10" s="14" t="n">
        <v>1737</v>
      </c>
      <c r="D10" s="15" t="n">
        <v>276</v>
      </c>
      <c r="E10" s="16" t="n">
        <v>19</v>
      </c>
      <c r="F10" s="14" t="n">
        <v>1529</v>
      </c>
      <c r="G10" s="15" t="n">
        <v>265</v>
      </c>
      <c r="H10" s="16" t="n">
        <v>13</v>
      </c>
      <c r="I10" s="14" t="n">
        <v>1650</v>
      </c>
      <c r="J10" s="15" t="n">
        <v>275</v>
      </c>
      <c r="K10" s="16" t="n">
        <v>10</v>
      </c>
      <c r="L10" s="14" t="n">
        <v>662</v>
      </c>
      <c r="M10" s="15" t="n">
        <v>113</v>
      </c>
      <c r="N10" s="16" t="n">
        <v>5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5578</v>
      </c>
      <c r="S10" s="14" t="n">
        <f aca="false">D10+G10+J10+M10+P10</f>
        <v>929</v>
      </c>
      <c r="T10" s="14" t="n">
        <f aca="false">E10+H10+K10+N10+Q10</f>
        <v>47</v>
      </c>
    </row>
    <row r="11" customFormat="false" ht="12.8" hidden="false" customHeight="false" outlineLevel="0" collapsed="false">
      <c r="A11" s="12" t="n">
        <v>8</v>
      </c>
      <c r="B11" s="13" t="s">
        <v>19</v>
      </c>
      <c r="C11" s="14" t="n">
        <v>1249</v>
      </c>
      <c r="D11" s="15" t="n">
        <v>219</v>
      </c>
      <c r="E11" s="16" t="n">
        <v>5</v>
      </c>
      <c r="F11" s="14" t="n">
        <v>667</v>
      </c>
      <c r="G11" s="15" t="n">
        <v>126</v>
      </c>
      <c r="H11" s="16" t="n">
        <v>2</v>
      </c>
      <c r="I11" s="14" t="n">
        <v>493</v>
      </c>
      <c r="J11" s="15" t="n">
        <v>97</v>
      </c>
      <c r="K11" s="16" t="n">
        <v>5</v>
      </c>
      <c r="L11" s="14" t="n">
        <v>2060</v>
      </c>
      <c r="M11" s="15" t="n">
        <v>294</v>
      </c>
      <c r="N11" s="16" t="n">
        <v>26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4469</v>
      </c>
      <c r="S11" s="14" t="n">
        <f aca="false">D11+G11+J11+M11+P11</f>
        <v>736</v>
      </c>
      <c r="T11" s="14" t="n">
        <f aca="false">E11+H11+K11+N11+Q11</f>
        <v>38</v>
      </c>
    </row>
    <row r="12" customFormat="false" ht="12.8" hidden="false" customHeight="false" outlineLevel="0" collapsed="false">
      <c r="A12" s="12" t="n">
        <v>9</v>
      </c>
      <c r="B12" s="13" t="s">
        <v>20</v>
      </c>
      <c r="C12" s="14" t="n">
        <v>241</v>
      </c>
      <c r="D12" s="15" t="n">
        <v>45</v>
      </c>
      <c r="E12" s="16" t="n">
        <v>1</v>
      </c>
      <c r="F12" s="14" t="n">
        <v>0</v>
      </c>
      <c r="G12" s="15" t="n">
        <v>0</v>
      </c>
      <c r="H12" s="16" t="n">
        <v>0</v>
      </c>
      <c r="I12" s="14" t="n">
        <v>0</v>
      </c>
      <c r="J12" s="15" t="n">
        <v>0</v>
      </c>
      <c r="K12" s="16" t="n">
        <v>0</v>
      </c>
      <c r="L12" s="14" t="n">
        <v>0</v>
      </c>
      <c r="M12" s="15" t="n">
        <v>0</v>
      </c>
      <c r="N12" s="16" t="n">
        <v>0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241</v>
      </c>
      <c r="S12" s="14" t="n">
        <f aca="false">D12+G12+J12+M12+P12</f>
        <v>45</v>
      </c>
      <c r="T12" s="14" t="n">
        <f aca="false">E12+H12+K12+N12+Q12</f>
        <v>1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Q17" activeCellId="0" sqref="Q17"/>
    </sheetView>
  </sheetViews>
  <sheetFormatPr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15.14"/>
    <col collapsed="false" customWidth="true" hidden="false" outlineLevel="0" max="3" min="3" style="1" width="7.49"/>
    <col collapsed="false" customWidth="true" hidden="false" outlineLevel="0" max="4" min="4" style="1" width="6.67"/>
    <col collapsed="false" customWidth="true" hidden="false" outlineLevel="0" max="5" min="5" style="1" width="5.83"/>
    <col collapsed="false" customWidth="true" hidden="false" outlineLevel="0" max="6" min="6" style="1" width="7.8"/>
    <col collapsed="false" customWidth="true" hidden="false" outlineLevel="0" max="8" min="7" style="1" width="7.36"/>
    <col collapsed="false" customWidth="true" hidden="false" outlineLevel="0" max="9" min="9" style="1" width="9.13"/>
    <col collapsed="false" customWidth="true" hidden="false" outlineLevel="0" max="10" min="10" style="1" width="7.92"/>
    <col collapsed="false" customWidth="true" hidden="false" outlineLevel="0" max="11" min="11" style="1" width="8.19"/>
    <col collapsed="false" customWidth="true" hidden="false" outlineLevel="0" max="12" min="12" style="1" width="9.13"/>
    <col collapsed="false" customWidth="true" hidden="false" outlineLevel="0" max="13" min="13" style="1" width="6.67"/>
    <col collapsed="false" customWidth="true" hidden="false" outlineLevel="0" max="14" min="14" style="1" width="6.81"/>
    <col collapsed="false" customWidth="true" hidden="false" outlineLevel="0" max="15" min="15" style="1" width="9.13"/>
    <col collapsed="false" customWidth="true" hidden="false" outlineLevel="0" max="16" min="16" style="1" width="7.8"/>
    <col collapsed="false" customWidth="true" hidden="false" outlineLevel="0" max="17" min="17" style="1" width="7.49"/>
    <col collapsed="false" customWidth="true" hidden="false" outlineLevel="0" max="18" min="18" style="1" width="9.13"/>
    <col collapsed="false" customWidth="true" hidden="false" outlineLevel="0" max="20" min="19" style="1" width="8.71"/>
    <col collapsed="false" customWidth="true" hidden="false" outlineLevel="0" max="1025" min="21" style="0" width="8.71"/>
  </cols>
  <sheetData>
    <row r="1" customFormat="false" ht="12.8" hidden="false" customHeight="false" outlineLevel="0" collapsed="false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12.8" hidden="false" customHeight="false" outlineLevel="0" collapsed="false">
      <c r="A2" s="3" t="s">
        <v>1</v>
      </c>
      <c r="B2" s="3" t="s">
        <v>2</v>
      </c>
      <c r="C2" s="4" t="s">
        <v>3</v>
      </c>
      <c r="D2" s="4"/>
      <c r="E2" s="4"/>
      <c r="F2" s="4" t="s">
        <v>4</v>
      </c>
      <c r="G2" s="4"/>
      <c r="H2" s="4"/>
      <c r="I2" s="4" t="s">
        <v>5</v>
      </c>
      <c r="J2" s="4"/>
      <c r="K2" s="4"/>
      <c r="L2" s="4" t="s">
        <v>6</v>
      </c>
      <c r="M2" s="4"/>
      <c r="N2" s="4"/>
      <c r="O2" s="5"/>
      <c r="P2" s="6" t="s">
        <v>7</v>
      </c>
      <c r="Q2" s="7"/>
      <c r="R2" s="4" t="s">
        <v>8</v>
      </c>
      <c r="S2" s="4"/>
      <c r="T2" s="4"/>
    </row>
    <row r="3" customFormat="false" ht="12.8" hidden="false" customHeight="false" outlineLevel="0" collapsed="false">
      <c r="A3" s="8"/>
      <c r="B3" s="8"/>
      <c r="C3" s="9" t="s">
        <v>9</v>
      </c>
      <c r="D3" s="10" t="s">
        <v>10</v>
      </c>
      <c r="E3" s="11" t="s">
        <v>11</v>
      </c>
      <c r="F3" s="9" t="s">
        <v>9</v>
      </c>
      <c r="G3" s="10" t="s">
        <v>10</v>
      </c>
      <c r="H3" s="11" t="s">
        <v>11</v>
      </c>
      <c r="I3" s="9" t="s">
        <v>9</v>
      </c>
      <c r="J3" s="10" t="s">
        <v>10</v>
      </c>
      <c r="K3" s="11" t="s">
        <v>11</v>
      </c>
      <c r="L3" s="9" t="s">
        <v>9</v>
      </c>
      <c r="M3" s="10" t="s">
        <v>10</v>
      </c>
      <c r="N3" s="11" t="s">
        <v>11</v>
      </c>
      <c r="O3" s="9" t="s">
        <v>9</v>
      </c>
      <c r="P3" s="10" t="s">
        <v>10</v>
      </c>
      <c r="Q3" s="11" t="s">
        <v>11</v>
      </c>
      <c r="R3" s="9" t="s">
        <v>9</v>
      </c>
      <c r="S3" s="10" t="s">
        <v>10</v>
      </c>
      <c r="T3" s="11" t="s">
        <v>11</v>
      </c>
    </row>
    <row r="4" customFormat="false" ht="12.8" hidden="false" customHeight="false" outlineLevel="0" collapsed="false">
      <c r="A4" s="12" t="n">
        <v>1</v>
      </c>
      <c r="B4" s="13" t="s">
        <v>12</v>
      </c>
      <c r="C4" s="14" t="n">
        <v>4616</v>
      </c>
      <c r="D4" s="15" t="n">
        <v>480</v>
      </c>
      <c r="E4" s="16" t="n">
        <v>306</v>
      </c>
      <c r="F4" s="14" t="n">
        <v>4638</v>
      </c>
      <c r="G4" s="15" t="n">
        <v>480</v>
      </c>
      <c r="H4" s="16" t="n">
        <v>334</v>
      </c>
      <c r="I4" s="14" t="n">
        <v>4634</v>
      </c>
      <c r="J4" s="15" t="n">
        <v>480</v>
      </c>
      <c r="K4" s="16" t="n">
        <v>333</v>
      </c>
      <c r="L4" s="14" t="n">
        <v>4642</v>
      </c>
      <c r="M4" s="15" t="n">
        <v>480</v>
      </c>
      <c r="N4" s="16" t="n">
        <v>332</v>
      </c>
      <c r="O4" s="14" t="n">
        <v>0</v>
      </c>
      <c r="P4" s="15" t="n">
        <v>0</v>
      </c>
      <c r="Q4" s="16" t="n">
        <v>0</v>
      </c>
      <c r="R4" s="14" t="n">
        <f aca="false">C4+F4+I4+L4+O4</f>
        <v>18530</v>
      </c>
      <c r="S4" s="14" t="n">
        <f aca="false">D4+G4+J4+M4+P4</f>
        <v>1920</v>
      </c>
      <c r="T4" s="14" t="n">
        <f aca="false">E4+H4+K4+N4+Q4</f>
        <v>1305</v>
      </c>
    </row>
    <row r="5" customFormat="false" ht="12.8" hidden="false" customHeight="false" outlineLevel="0" collapsed="false">
      <c r="A5" s="12" t="n">
        <v>2</v>
      </c>
      <c r="B5" s="13" t="s">
        <v>18</v>
      </c>
      <c r="C5" s="14" t="n">
        <v>4613</v>
      </c>
      <c r="D5" s="15" t="n">
        <v>480</v>
      </c>
      <c r="E5" s="16" t="n">
        <v>301</v>
      </c>
      <c r="F5" s="14" t="n">
        <v>4603</v>
      </c>
      <c r="G5" s="15" t="n">
        <v>480</v>
      </c>
      <c r="H5" s="16" t="n">
        <v>305</v>
      </c>
      <c r="I5" s="14" t="n">
        <v>4581</v>
      </c>
      <c r="J5" s="15" t="n">
        <v>480</v>
      </c>
      <c r="K5" s="16" t="n">
        <v>293</v>
      </c>
      <c r="L5" s="14" t="n">
        <v>4600</v>
      </c>
      <c r="M5" s="15" t="n">
        <v>480</v>
      </c>
      <c r="N5" s="16" t="n">
        <v>304</v>
      </c>
      <c r="O5" s="14" t="n">
        <v>0</v>
      </c>
      <c r="P5" s="15" t="n">
        <v>0</v>
      </c>
      <c r="Q5" s="16" t="n">
        <v>0</v>
      </c>
      <c r="R5" s="14" t="n">
        <f aca="false">C5+F5+I5+L5+O5</f>
        <v>18397</v>
      </c>
      <c r="S5" s="14" t="n">
        <f aca="false">D5+G5+J5+M5+P5</f>
        <v>1920</v>
      </c>
      <c r="T5" s="14" t="n">
        <f aca="false">E5+H5+K5+N5+Q5</f>
        <v>1203</v>
      </c>
    </row>
    <row r="6" customFormat="false" ht="12.8" hidden="false" customHeight="false" outlineLevel="0" collapsed="false">
      <c r="A6" s="12" t="n">
        <v>3</v>
      </c>
      <c r="B6" s="13" t="s">
        <v>20</v>
      </c>
      <c r="C6" s="14" t="n">
        <v>4503</v>
      </c>
      <c r="D6" s="15" t="n">
        <v>480</v>
      </c>
      <c r="E6" s="16" t="n">
        <v>247</v>
      </c>
      <c r="F6" s="14" t="n">
        <v>4577</v>
      </c>
      <c r="G6" s="15" t="n">
        <v>480</v>
      </c>
      <c r="H6" s="16" t="n">
        <v>287</v>
      </c>
      <c r="I6" s="14" t="n">
        <v>4560</v>
      </c>
      <c r="J6" s="15" t="n">
        <v>480</v>
      </c>
      <c r="K6" s="16" t="n">
        <v>279</v>
      </c>
      <c r="L6" s="14" t="n">
        <v>4558</v>
      </c>
      <c r="M6" s="15" t="n">
        <v>479</v>
      </c>
      <c r="N6" s="16" t="n">
        <v>283</v>
      </c>
      <c r="O6" s="14" t="n">
        <v>0</v>
      </c>
      <c r="P6" s="15" t="n">
        <v>0</v>
      </c>
      <c r="Q6" s="16" t="n">
        <v>0</v>
      </c>
      <c r="R6" s="14" t="n">
        <f aca="false">C6+F6+I6+L6+O6</f>
        <v>18198</v>
      </c>
      <c r="S6" s="14" t="n">
        <f aca="false">D6+G6+J6+M6+P6</f>
        <v>1919</v>
      </c>
      <c r="T6" s="14" t="n">
        <f aca="false">E6+H6+K6+N6+Q6</f>
        <v>1096</v>
      </c>
    </row>
    <row r="7" customFormat="false" ht="12.8" hidden="false" customHeight="false" outlineLevel="0" collapsed="false">
      <c r="A7" s="12" t="n">
        <v>4</v>
      </c>
      <c r="B7" s="13" t="s">
        <v>17</v>
      </c>
      <c r="C7" s="14" t="n">
        <v>4581</v>
      </c>
      <c r="D7" s="15" t="n">
        <v>480</v>
      </c>
      <c r="E7" s="16" t="n">
        <v>295</v>
      </c>
      <c r="F7" s="14" t="n">
        <v>4549</v>
      </c>
      <c r="G7" s="15" t="n">
        <v>480</v>
      </c>
      <c r="H7" s="16" t="n">
        <v>286</v>
      </c>
      <c r="I7" s="14" t="n">
        <v>4522</v>
      </c>
      <c r="J7" s="15" t="n">
        <v>480</v>
      </c>
      <c r="K7" s="16" t="n">
        <v>260</v>
      </c>
      <c r="L7" s="14" t="n">
        <v>4545</v>
      </c>
      <c r="M7" s="15" t="n">
        <v>480</v>
      </c>
      <c r="N7" s="16" t="n">
        <v>271</v>
      </c>
      <c r="O7" s="14" t="n">
        <v>0</v>
      </c>
      <c r="P7" s="15" t="n">
        <v>0</v>
      </c>
      <c r="Q7" s="16" t="n">
        <v>0</v>
      </c>
      <c r="R7" s="14" t="n">
        <f aca="false">C7+F7+I7+L7+O7</f>
        <v>18197</v>
      </c>
      <c r="S7" s="14" t="n">
        <f aca="false">D7+G7+J7+M7+P7</f>
        <v>1920</v>
      </c>
      <c r="T7" s="14" t="n">
        <f aca="false">E7+H7+K7+N7+Q7</f>
        <v>1112</v>
      </c>
    </row>
    <row r="8" customFormat="false" ht="12.8" hidden="false" customHeight="false" outlineLevel="0" collapsed="false">
      <c r="A8" s="12" t="n">
        <v>5</v>
      </c>
      <c r="B8" s="13" t="s">
        <v>14</v>
      </c>
      <c r="C8" s="14" t="n">
        <v>4543</v>
      </c>
      <c r="D8" s="15" t="n">
        <v>480</v>
      </c>
      <c r="E8" s="16" t="n">
        <v>273</v>
      </c>
      <c r="F8" s="14" t="n">
        <v>4468</v>
      </c>
      <c r="G8" s="15" t="n">
        <v>480</v>
      </c>
      <c r="H8" s="16" t="n">
        <v>237</v>
      </c>
      <c r="I8" s="14" t="n">
        <v>4562</v>
      </c>
      <c r="J8" s="15" t="n">
        <v>480</v>
      </c>
      <c r="K8" s="16" t="n">
        <v>322</v>
      </c>
      <c r="L8" s="14" t="n">
        <v>4525</v>
      </c>
      <c r="M8" s="15" t="n">
        <v>480</v>
      </c>
      <c r="N8" s="16" t="n">
        <v>265</v>
      </c>
      <c r="O8" s="14" t="n">
        <v>0</v>
      </c>
      <c r="P8" s="15" t="n">
        <v>0</v>
      </c>
      <c r="Q8" s="16" t="n">
        <v>0</v>
      </c>
      <c r="R8" s="14" t="n">
        <f aca="false">C8+F8+I8+L8+O8</f>
        <v>18098</v>
      </c>
      <c r="S8" s="14" t="n">
        <f aca="false">D8+G8+J8+M8+P8</f>
        <v>1920</v>
      </c>
      <c r="T8" s="14" t="n">
        <f aca="false">E8+H8+K8+N8+Q8</f>
        <v>1097</v>
      </c>
    </row>
    <row r="9" customFormat="false" ht="12.8" hidden="false" customHeight="false" outlineLevel="0" collapsed="false">
      <c r="A9" s="12" t="n">
        <v>6</v>
      </c>
      <c r="B9" s="13" t="s">
        <v>19</v>
      </c>
      <c r="C9" s="14" t="n">
        <v>4472</v>
      </c>
      <c r="D9" s="15" t="n">
        <v>480</v>
      </c>
      <c r="E9" s="16" t="n">
        <v>238</v>
      </c>
      <c r="F9" s="14" t="n">
        <v>4482</v>
      </c>
      <c r="G9" s="15" t="n">
        <v>480</v>
      </c>
      <c r="H9" s="16" t="n">
        <v>245</v>
      </c>
      <c r="I9" s="14" t="n">
        <v>4515</v>
      </c>
      <c r="J9" s="15" t="n">
        <v>480</v>
      </c>
      <c r="K9" s="16" t="n">
        <v>238</v>
      </c>
      <c r="L9" s="14" t="n">
        <v>4527</v>
      </c>
      <c r="M9" s="15" t="n">
        <v>480</v>
      </c>
      <c r="N9" s="16" t="n">
        <v>260</v>
      </c>
      <c r="O9" s="14" t="n">
        <v>0</v>
      </c>
      <c r="P9" s="15" t="n">
        <v>0</v>
      </c>
      <c r="Q9" s="16" t="n">
        <v>0</v>
      </c>
      <c r="R9" s="14" t="n">
        <f aca="false">C9+F9+I9+L9+O9</f>
        <v>17996</v>
      </c>
      <c r="S9" s="14" t="n">
        <f aca="false">D9+G9+J9+M9+P9</f>
        <v>1920</v>
      </c>
      <c r="T9" s="14" t="n">
        <f aca="false">E9+H9+K9+N9+Q9</f>
        <v>981</v>
      </c>
    </row>
    <row r="10" customFormat="false" ht="12.8" hidden="false" customHeight="false" outlineLevel="0" collapsed="false">
      <c r="A10" s="12" t="n">
        <v>7</v>
      </c>
      <c r="B10" s="13" t="s">
        <v>16</v>
      </c>
      <c r="C10" s="14" t="n">
        <v>4529</v>
      </c>
      <c r="D10" s="15" t="n">
        <v>480</v>
      </c>
      <c r="E10" s="16" t="n">
        <v>278</v>
      </c>
      <c r="F10" s="14" t="n">
        <v>4464</v>
      </c>
      <c r="G10" s="15" t="n">
        <v>479</v>
      </c>
      <c r="H10" s="16" t="n">
        <v>219</v>
      </c>
      <c r="I10" s="14" t="n">
        <v>4430</v>
      </c>
      <c r="J10" s="15" t="n">
        <v>480</v>
      </c>
      <c r="K10" s="16" t="n">
        <v>206</v>
      </c>
      <c r="L10" s="14" t="n">
        <v>4388</v>
      </c>
      <c r="M10" s="15" t="n">
        <v>480</v>
      </c>
      <c r="N10" s="16" t="n">
        <v>166</v>
      </c>
      <c r="O10" s="14" t="n">
        <v>0</v>
      </c>
      <c r="P10" s="15" t="n">
        <v>0</v>
      </c>
      <c r="Q10" s="16" t="n">
        <v>0</v>
      </c>
      <c r="R10" s="14" t="n">
        <f aca="false">C10+F10+I10+L10+O10</f>
        <v>17811</v>
      </c>
      <c r="S10" s="14" t="n">
        <f aca="false">D10+G10+J10+M10+P10</f>
        <v>1919</v>
      </c>
      <c r="T10" s="14" t="n">
        <f aca="false">E10+H10+K10+N10+Q10</f>
        <v>869</v>
      </c>
    </row>
    <row r="11" customFormat="false" ht="12.8" hidden="false" customHeight="false" outlineLevel="0" collapsed="false">
      <c r="A11" s="12" t="n">
        <v>8</v>
      </c>
      <c r="B11" s="13" t="s">
        <v>15</v>
      </c>
      <c r="C11" s="14" t="n">
        <v>4494</v>
      </c>
      <c r="D11" s="15" t="n">
        <v>480</v>
      </c>
      <c r="E11" s="16" t="n">
        <v>219</v>
      </c>
      <c r="F11" s="14" t="n">
        <v>4414</v>
      </c>
      <c r="G11" s="15" t="n">
        <v>480</v>
      </c>
      <c r="H11" s="16" t="n">
        <v>206</v>
      </c>
      <c r="I11" s="14" t="n">
        <v>4450</v>
      </c>
      <c r="J11" s="15" t="n">
        <v>480</v>
      </c>
      <c r="K11" s="16" t="n">
        <v>208</v>
      </c>
      <c r="L11" s="14" t="n">
        <v>4414</v>
      </c>
      <c r="M11" s="15" t="n">
        <v>480</v>
      </c>
      <c r="N11" s="16" t="n">
        <v>195</v>
      </c>
      <c r="O11" s="14" t="n">
        <v>0</v>
      </c>
      <c r="P11" s="15" t="n">
        <v>0</v>
      </c>
      <c r="Q11" s="16" t="n">
        <v>0</v>
      </c>
      <c r="R11" s="14" t="n">
        <f aca="false">C11+F11+I11+L11+O11</f>
        <v>17772</v>
      </c>
      <c r="S11" s="14" t="n">
        <f aca="false">D11+G11+J11+M11+P11</f>
        <v>1920</v>
      </c>
      <c r="T11" s="14" t="n">
        <f aca="false">E11+H11+K11+N11+Q11</f>
        <v>828</v>
      </c>
    </row>
    <row r="12" customFormat="false" ht="12.8" hidden="false" customHeight="false" outlineLevel="0" collapsed="false">
      <c r="A12" s="12" t="n">
        <v>9</v>
      </c>
      <c r="B12" s="13" t="s">
        <v>13</v>
      </c>
      <c r="C12" s="14" t="n">
        <v>4451</v>
      </c>
      <c r="D12" s="15" t="n">
        <v>480</v>
      </c>
      <c r="E12" s="16" t="n">
        <v>204</v>
      </c>
      <c r="F12" s="14" t="n">
        <v>4438</v>
      </c>
      <c r="G12" s="15" t="n">
        <v>480</v>
      </c>
      <c r="H12" s="16" t="n">
        <v>210</v>
      </c>
      <c r="I12" s="14" t="n">
        <v>4424</v>
      </c>
      <c r="J12" s="15" t="n">
        <v>480</v>
      </c>
      <c r="K12" s="16" t="n">
        <v>177</v>
      </c>
      <c r="L12" s="14" t="n">
        <v>4437</v>
      </c>
      <c r="M12" s="15" t="n">
        <v>480</v>
      </c>
      <c r="N12" s="16" t="n">
        <v>215</v>
      </c>
      <c r="O12" s="14" t="n">
        <v>0</v>
      </c>
      <c r="P12" s="15" t="n">
        <v>0</v>
      </c>
      <c r="Q12" s="16" t="n">
        <v>0</v>
      </c>
      <c r="R12" s="14" t="n">
        <f aca="false">C12+F12+I12+L12+O12</f>
        <v>17750</v>
      </c>
      <c r="S12" s="14" t="n">
        <f aca="false">D12+G12+J12+M12+P12</f>
        <v>1920</v>
      </c>
      <c r="T12" s="14" t="n">
        <f aca="false">E12+H12+K12+N12+Q12</f>
        <v>806</v>
      </c>
    </row>
    <row r="27" customFormat="false" ht="12.8" hidden="false" customHeight="false" outlineLevel="0" collapsed="false">
      <c r="D27" s="1" t="s">
        <v>21</v>
      </c>
    </row>
  </sheetData>
  <mergeCells count="6">
    <mergeCell ref="A1:T1"/>
    <mergeCell ref="C2:E2"/>
    <mergeCell ref="F2:H2"/>
    <mergeCell ref="I2:K2"/>
    <mergeCell ref="L2:N2"/>
    <mergeCell ref="R2:T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2020-03-03T16:28:17Z</dcterms:modified>
  <cp:revision>93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